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ds\Documents\"/>
    </mc:Choice>
  </mc:AlternateContent>
  <xr:revisionPtr revIDLastSave="0" documentId="8_{226423D6-925D-4363-B15C-4833BEB91C60}" xr6:coauthVersionLast="47" xr6:coauthVersionMax="47" xr10:uidLastSave="{00000000-0000-0000-0000-000000000000}"/>
  <bookViews>
    <workbookView xWindow="-120" yWindow="-120" windowWidth="29040" windowHeight="15720" xr2:uid="{08C71300-0B2E-416F-96AD-8C8054E9AE78}"/>
  </bookViews>
  <sheets>
    <sheet name="C-27" sheetId="1" r:id="rId1"/>
  </sheets>
  <externalReferences>
    <externalReference r:id="rId2"/>
  </externalReferences>
  <definedNames>
    <definedName name="_xlnm.Print_Titles" localSheetId="0">'C-27'!$2:$7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6" i="1"/>
  <c r="C16" i="1" s="1"/>
  <c r="D5" i="1"/>
  <c r="D4" i="1"/>
  <c r="C10" i="1" l="1"/>
</calcChain>
</file>

<file path=xl/sharedStrings.xml><?xml version="1.0" encoding="utf-8"?>
<sst xmlns="http://schemas.openxmlformats.org/spreadsheetml/2006/main" count="37" uniqueCount="36">
  <si>
    <t>Mode opératoire &amp; Méthodologie</t>
  </si>
  <si>
    <t>N°</t>
  </si>
  <si>
    <t>Domaine</t>
  </si>
  <si>
    <t>Type d’inspection ou de contrôle</t>
  </si>
  <si>
    <t>Structures compétentes</t>
  </si>
  <si>
    <t>A</t>
  </si>
  <si>
    <t>Cadre juridique</t>
  </si>
  <si>
    <t>B</t>
  </si>
  <si>
    <t>Secteur d'activité des entreprises soumises aux inspections</t>
  </si>
  <si>
    <t xml:space="preserve">1. Transport de produits dérivés du pétrole ;
2. Commercialisation de produits dérivés du pétrole. 
</t>
  </si>
  <si>
    <t>C</t>
  </si>
  <si>
    <t xml:space="preserve">1.   
2.   
3.   
4.   
5.   
6.   </t>
  </si>
  <si>
    <t>D</t>
  </si>
  <si>
    <t>Attributions additionnelles</t>
  </si>
  <si>
    <t xml:space="preserve">1.   
2.   
3.   
4.   
5.   </t>
  </si>
  <si>
    <t>E</t>
  </si>
  <si>
    <t>Types de contrôle exercés</t>
  </si>
  <si>
    <t xml:space="preserve">• 
• 
• </t>
  </si>
  <si>
    <t>F</t>
  </si>
  <si>
    <t>Types de mission de contrôle</t>
  </si>
  <si>
    <t>• Mission de contrôle conduite par un inspecteur assermenté et muni d’un ordre de service signé  ;
• Mission de contrôle conjointe avec celles des autres organes de contrôle de l’Etat ;
• Mission de contrôle avec la participation de la force publique, en cas de nécessité!</t>
  </si>
  <si>
    <t>G</t>
  </si>
  <si>
    <t>Modalités d'inspection ou de contrôle</t>
  </si>
  <si>
    <t>H</t>
  </si>
  <si>
    <t xml:space="preserve">•   
•  
•  </t>
  </si>
  <si>
    <t>I</t>
  </si>
  <si>
    <t>Docuents normatifs</t>
  </si>
  <si>
    <t xml:space="preserve">•  
•  
•  </t>
  </si>
  <si>
    <t>J</t>
  </si>
  <si>
    <t>Plateforme de collabooration</t>
  </si>
  <si>
    <t>K</t>
  </si>
  <si>
    <t>Modalités de recours</t>
  </si>
  <si>
    <r>
      <rPr>
        <b/>
        <u/>
        <sz val="11"/>
        <color theme="1"/>
        <rFont val="Candara"/>
        <family val="2"/>
      </rPr>
      <t xml:space="preserve">Les modalités de recours </t>
    </r>
    <r>
      <rPr>
        <sz val="11"/>
        <color theme="1"/>
        <rFont val="Candara"/>
        <family val="2"/>
      </rPr>
      <t xml:space="preserve">
1-  
2-  
3-  
4- </t>
    </r>
  </si>
  <si>
    <t>Reour à l Page d'accueil</t>
  </si>
  <si>
    <r>
      <rPr>
        <b/>
        <u/>
        <sz val="11"/>
        <rFont val="Candara"/>
        <family val="2"/>
      </rPr>
      <t>Prérogatives du chef de mission</t>
    </r>
    <r>
      <rPr>
        <sz val="11"/>
        <rFont val="Candara"/>
        <family val="2"/>
      </rPr>
      <t xml:space="preserve">
• Libre accès aux services et aux documents nécessaires à l’accomplissement de sa mission ;
• Droit d’entendre tout agent relevant de la structure contrôlée ;
• Droit de retenir tout agent à son poste de travail pendant la durée de la mission ;
• Droit de suspendre toutes activités, toutes procédures ou opérations et tous travaux n’obéissant pas aux normes et standards, au cahier de charge ou susceptibles de nuire à la santé de la population ;
• Droit de suite.</t>
    </r>
  </si>
  <si>
    <r>
      <rPr>
        <b/>
        <u/>
        <sz val="11"/>
        <rFont val="Candara"/>
        <family val="2"/>
      </rPr>
      <t xml:space="preserve">Procédure d’exécution des contrôles a posteriori </t>
    </r>
    <r>
      <rPr>
        <sz val="11"/>
        <rFont val="Candara"/>
        <family val="2"/>
      </rPr>
      <t xml:space="preserve">
1-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</si>
</sst>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1"/>
      <color rgb="FFFF0000"/>
      <name val="Candara"/>
      <family val="2"/>
    </font>
    <font>
      <b/>
      <u/>
      <sz val="11"/>
      <color theme="1"/>
      <name val="Candara"/>
      <family val="2"/>
    </font>
    <font>
      <b/>
      <sz val="12"/>
      <color indexed="8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12"/>
      <name val="Candara"/>
      <family val="2"/>
    </font>
    <font>
      <b/>
      <u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3" borderId="8" xfId="0" applyFont="1" applyFill="1" applyBorder="1" applyAlignment="1">
      <alignment vertical="top" wrapText="1"/>
    </xf>
    <xf numFmtId="0" fontId="1" fillId="4" borderId="13" xfId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3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eds\Documents\MCE%20Registre%20des%20inspections%20v.du%2006-11-2023.xlsx" TargetMode="External"/><Relationship Id="rId1" Type="http://schemas.openxmlformats.org/officeDocument/2006/relationships/externalLinkPath" Target="MCE%20Registre%20des%20inspections%20v.du%2006-1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@propos du registre des insp."/>
      <sheetName val="Domaines d'inspections-conrôles"/>
      <sheetName val="1.TCD"/>
      <sheetName val="1.Cadre légal et réglementare"/>
      <sheetName val="2.Liste des inspections"/>
      <sheetName val="3.Mode opératoire &amp; Fréquece"/>
      <sheetName val="4.Méthodlogie framework"/>
      <sheetName val="5.Transparen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</sheetNames>
    <sheetDataSet>
      <sheetData sheetId="0"/>
      <sheetData sheetId="1"/>
      <sheetData sheetId="2"/>
      <sheetData sheetId="3"/>
      <sheetData sheetId="4">
        <row r="60">
          <cell r="C60" t="str">
            <v>En matière d’hydrocarbures</v>
          </cell>
          <cell r="D60" t="str">
            <v xml:space="preserve">Inspections de l’aval pétrolier (Exclusivement réservées aux entreprises pétrolières) </v>
          </cell>
          <cell r="F60" t="str">
            <v>Décret n° 2022-474 du 8 août 2022 portant attributions et organisation de la direction générale de l’aval pétrolier (Article 1er, 6, 8, 10)</v>
          </cell>
        </row>
      </sheetData>
      <sheetData sheetId="5">
        <row r="60">
          <cell r="D60" t="str">
            <v>Direction générale de l’aval pétrolier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284F-82D8-47D2-9BB6-2D9A0A3D9B06}">
  <sheetPr>
    <tabColor theme="5" tint="0.59999389629810485"/>
  </sheetPr>
  <dimension ref="B1:D23"/>
  <sheetViews>
    <sheetView showGridLines="0" tabSelected="1" view="pageBreakPreview" zoomScale="80" zoomScaleNormal="100" zoomScaleSheetLayoutView="80" workbookViewId="0">
      <pane xSplit="4" ySplit="6" topLeftCell="E9" activePane="bottomRight" state="frozen"/>
      <selection activeCell="D8" sqref="D8"/>
      <selection pane="topRight" activeCell="D8" sqref="D8"/>
      <selection pane="bottomLeft" activeCell="D8" sqref="D8"/>
      <selection pane="bottomRight" activeCell="B8" sqref="B8:D18"/>
    </sheetView>
  </sheetViews>
  <sheetFormatPr baseColWidth="10" defaultRowHeight="15" x14ac:dyDescent="0.25"/>
  <cols>
    <col min="1" max="1" width="1.140625" style="2" customWidth="1"/>
    <col min="2" max="2" width="4.7109375" style="1" customWidth="1"/>
    <col min="3" max="3" width="39.140625" style="2" customWidth="1"/>
    <col min="4" max="4" width="130.28515625" style="2" customWidth="1"/>
    <col min="5" max="16384" width="11.42578125" style="2"/>
  </cols>
  <sheetData>
    <row r="1" spans="2:4" ht="6" customHeight="1" thickBot="1" x14ac:dyDescent="0.3"/>
    <row r="2" spans="2:4" ht="16.5" thickBot="1" x14ac:dyDescent="0.3">
      <c r="B2" s="3" t="s">
        <v>0</v>
      </c>
      <c r="C2" s="4"/>
      <c r="D2" s="5"/>
    </row>
    <row r="3" spans="2:4" ht="15.75" thickBot="1" x14ac:dyDescent="0.3"/>
    <row r="4" spans="2:4" ht="15.75" x14ac:dyDescent="0.25">
      <c r="B4" s="6" t="s">
        <v>1</v>
      </c>
      <c r="C4" s="7" t="s">
        <v>2</v>
      </c>
      <c r="D4" s="8" t="str">
        <f>'[1]2.Liste des inspections'!C60</f>
        <v>En matière d’hydrocarbures</v>
      </c>
    </row>
    <row r="5" spans="2:4" ht="15.75" x14ac:dyDescent="0.25">
      <c r="B5" s="9">
        <v>27</v>
      </c>
      <c r="C5" s="10" t="s">
        <v>3</v>
      </c>
      <c r="D5" s="11" t="str">
        <f>'[1]2.Liste des inspections'!D60</f>
        <v xml:space="preserve">Inspections de l’aval pétrolier (Exclusivement réservées aux entreprises pétrolières) </v>
      </c>
    </row>
    <row r="6" spans="2:4" ht="16.5" thickBot="1" x14ac:dyDescent="0.3">
      <c r="B6" s="12"/>
      <c r="C6" s="13" t="s">
        <v>4</v>
      </c>
      <c r="D6" s="14" t="str">
        <f>'[1]3.Mode opératoire &amp; Fréquece'!D60</f>
        <v>Direction générale de l’aval pétrolier</v>
      </c>
    </row>
    <row r="7" spans="2:4" ht="6" customHeight="1" x14ac:dyDescent="0.25"/>
    <row r="8" spans="2:4" ht="66" customHeight="1" x14ac:dyDescent="0.25">
      <c r="B8" s="20" t="s">
        <v>5</v>
      </c>
      <c r="C8" s="21" t="s">
        <v>6</v>
      </c>
      <c r="D8" s="22" t="str">
        <f>'[1]2.Liste des inspections'!F60</f>
        <v>Décret n° 2022-474 du 8 août 2022 portant attributions et organisation de la direction générale de l’aval pétrolier (Article 1er, 6, 8, 10)</v>
      </c>
    </row>
    <row r="9" spans="2:4" ht="47.25" x14ac:dyDescent="0.25">
      <c r="B9" s="20" t="s">
        <v>7</v>
      </c>
      <c r="C9" s="21" t="s">
        <v>8</v>
      </c>
      <c r="D9" s="22" t="s">
        <v>9</v>
      </c>
    </row>
    <row r="10" spans="2:4" ht="98.25" customHeight="1" x14ac:dyDescent="0.25">
      <c r="B10" s="20" t="s">
        <v>10</v>
      </c>
      <c r="C10" s="23" t="str">
        <f>CONCATENATE("Attributions des Services de la ",D6)</f>
        <v>Attributions des Services de la Direction générale de l’aval pétrolier</v>
      </c>
      <c r="D10" s="22" t="s">
        <v>11</v>
      </c>
    </row>
    <row r="11" spans="2:4" ht="78.75" x14ac:dyDescent="0.25">
      <c r="B11" s="20" t="s">
        <v>12</v>
      </c>
      <c r="C11" s="21" t="s">
        <v>13</v>
      </c>
      <c r="D11" s="22" t="s">
        <v>14</v>
      </c>
    </row>
    <row r="12" spans="2:4" ht="51.75" customHeight="1" x14ac:dyDescent="0.25">
      <c r="B12" s="20" t="s">
        <v>15</v>
      </c>
      <c r="C12" s="21" t="s">
        <v>16</v>
      </c>
      <c r="D12" s="24" t="s">
        <v>17</v>
      </c>
    </row>
    <row r="13" spans="2:4" ht="49.5" customHeight="1" x14ac:dyDescent="0.25">
      <c r="B13" s="20" t="s">
        <v>18</v>
      </c>
      <c r="C13" s="21" t="s">
        <v>19</v>
      </c>
      <c r="D13" s="24" t="s">
        <v>20</v>
      </c>
    </row>
    <row r="14" spans="2:4" ht="105" x14ac:dyDescent="0.25">
      <c r="B14" s="25" t="s">
        <v>21</v>
      </c>
      <c r="C14" s="26" t="s">
        <v>22</v>
      </c>
      <c r="D14" s="24" t="s">
        <v>34</v>
      </c>
    </row>
    <row r="15" spans="2:4" ht="45" x14ac:dyDescent="0.25">
      <c r="B15" s="25"/>
      <c r="C15" s="26"/>
      <c r="D15" s="24" t="s">
        <v>35</v>
      </c>
    </row>
    <row r="16" spans="2:4" ht="45" x14ac:dyDescent="0.25">
      <c r="B16" s="20" t="s">
        <v>23</v>
      </c>
      <c r="C16" s="21" t="str">
        <f>CONCATENATE("Cadre méthodlogique de la  ",D6)</f>
        <v>Cadre méthodlogique de la  Direction générale de l’aval pétrolier</v>
      </c>
      <c r="D16" s="24" t="s">
        <v>24</v>
      </c>
    </row>
    <row r="17" spans="2:4" ht="45" x14ac:dyDescent="0.25">
      <c r="B17" s="20" t="s">
        <v>25</v>
      </c>
      <c r="C17" s="21" t="s">
        <v>26</v>
      </c>
      <c r="D17" s="24" t="s">
        <v>27</v>
      </c>
    </row>
    <row r="18" spans="2:4" ht="45" x14ac:dyDescent="0.25">
      <c r="B18" s="20" t="s">
        <v>28</v>
      </c>
      <c r="C18" s="21" t="s">
        <v>29</v>
      </c>
      <c r="D18" s="24" t="s">
        <v>27</v>
      </c>
    </row>
    <row r="19" spans="2:4" ht="6.75" customHeight="1" x14ac:dyDescent="0.25">
      <c r="B19" s="17"/>
    </row>
    <row r="20" spans="2:4" ht="75" x14ac:dyDescent="0.25">
      <c r="B20" s="15" t="s">
        <v>30</v>
      </c>
      <c r="C20" s="18" t="s">
        <v>31</v>
      </c>
      <c r="D20" s="16" t="s">
        <v>32</v>
      </c>
    </row>
    <row r="22" spans="2:4" ht="15.75" thickBot="1" x14ac:dyDescent="0.3"/>
    <row r="23" spans="2:4" ht="24" customHeight="1" thickBot="1" x14ac:dyDescent="0.3">
      <c r="C23" s="19" t="s">
        <v>33</v>
      </c>
    </row>
  </sheetData>
  <mergeCells count="4">
    <mergeCell ref="B2:D2"/>
    <mergeCell ref="B5:B6"/>
    <mergeCell ref="B14:B15"/>
    <mergeCell ref="C14:C15"/>
  </mergeCells>
  <hyperlinks>
    <hyperlink ref="C23" location="'@propos du registre des insp.'!A1" display="Reour à l Page d'accueil" xr:uid="{45BCD81B-4A0E-464E-A726-2F248A293BC8}"/>
  </hyperlinks>
  <pageMargins left="0.19685039370078741" right="0.19685039370078741" top="0.31496062992125984" bottom="0.31496062992125984" header="0.31496062992125984" footer="0.31496062992125984"/>
  <pageSetup paperSize="9" scale="81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C-27</vt:lpstr>
      <vt:lpstr>'C-27'!Impression_des_titres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 MCE</dc:creator>
  <cp:lastModifiedBy>MCE MCE</cp:lastModifiedBy>
  <dcterms:created xsi:type="dcterms:W3CDTF">2023-11-07T07:46:55Z</dcterms:created>
  <dcterms:modified xsi:type="dcterms:W3CDTF">2023-11-07T07:47:16Z</dcterms:modified>
</cp:coreProperties>
</file>